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5" i="6" l="1"/>
  <c r="F15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<sst xmlns="http://schemas.openxmlformats.org/spreadsheetml/2006/main" count="67" uniqueCount="35">
  <si>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</si>
  <si>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</si>
  <si>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</si>
  <si>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</si>
  <si>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</si>
  <si>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</si>
  <si>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</si>
  <si>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</si>
  <si>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</si>
  <si>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</si>
  <si>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</si>
  <si>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</si>
  <si>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</si>
  <si>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</si>
  <si>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</si>
  <si>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</si>
  <si>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31-01-2015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</si>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</sst>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22050</c:v>
                </c:pt>
                <c:pt idx="1">
                  <c:v>653</c:v>
                </c:pt>
                <c:pt idx="2">
                  <c:v>440</c:v>
                </c:pt>
                <c:pt idx="3">
                  <c:v>1126</c:v>
                </c:pt>
                <c:pt idx="4">
                  <c:v>130</c:v>
                </c:pt>
                <c:pt idx="5">
                  <c:v>899</c:v>
                </c:pt>
                <c:pt idx="6">
                  <c:v>21</c:v>
                </c:pt>
                <c:pt idx="7">
                  <c:v>803</c:v>
                </c:pt>
                <c:pt idx="8">
                  <c:v>399</c:v>
                </c:pt>
                <c:pt idx="9">
                  <c:v>0</c:v>
                </c:pt>
                <c:pt idx="10">
                  <c:v>1420</c:v>
                </c:pt>
                <c:pt idx="11">
                  <c:v>1648</c:v>
                </c:pt>
                <c:pt idx="12">
                  <c:v>910</c:v>
                </c:pt>
                <c:pt idx="13">
                  <c:v>4773</c:v>
                </c:pt>
                <c:pt idx="14">
                  <c:v>3354</c:v>
                </c:pt>
                <c:pt idx="15">
                  <c:v>372</c:v>
                </c:pt>
                <c:pt idx="16">
                  <c:v>17976</c:v>
                </c:pt>
                <c:pt idx="17">
                  <c:v>2736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6412.4928</c:v>
                </c:pt>
                <c:pt idx="2">
                  <c:v>8099.8847999999998</c:v>
                </c:pt>
                <c:pt idx="3">
                  <c:v>4345.6895999999997</c:v>
                </c:pt>
                <c:pt idx="4">
                  <c:v>1498.4760000000001</c:v>
                </c:pt>
                <c:pt idx="5">
                  <c:v>4233.8519999999999</c:v>
                </c:pt>
                <c:pt idx="6">
                  <c:v>677.37599999999998</c:v>
                </c:pt>
                <c:pt idx="7">
                  <c:v>3426.192</c:v>
                </c:pt>
                <c:pt idx="8">
                  <c:v>3080.1120000000001</c:v>
                </c:pt>
                <c:pt idx="9">
                  <c:v>12121.2</c:v>
                </c:pt>
                <c:pt idx="10">
                  <c:v>9874.6368000000002</c:v>
                </c:pt>
                <c:pt idx="11">
                  <c:v>3484.7231999999999</c:v>
                </c:pt>
                <c:pt idx="12">
                  <c:v>3756.0095999999999</c:v>
                </c:pt>
                <c:pt idx="13">
                  <c:v>10239.4992</c:v>
                </c:pt>
                <c:pt idx="14">
                  <c:v>13724.928</c:v>
                </c:pt>
                <c:pt idx="15">
                  <c:v>5282.0879999999997</c:v>
                </c:pt>
                <c:pt idx="16">
                  <c:v>32010.484799999998</c:v>
                </c:pt>
                <c:pt idx="17">
                  <c:v>3913.7280000000001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14877440"/>
        <c:axId val="83487552"/>
      </c:barChart>
      <c:catAx>
        <c:axId val="11487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83487552"/>
        <c:crosses val="autoZero"/>
        <c:auto val="1"/>
        <c:lblAlgn val="ctr"/>
        <c:lblOffset val="100"/>
        <c:noMultiLvlLbl val="0"/>
      </c:catAx>
      <c:valAx>
        <c:axId val="83487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8774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22050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653</v>
      </c>
      <c r="O3" s="36">
        <v>6412.4928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440</v>
      </c>
      <c r="O4" s="36">
        <v>8099.8847999999998</v>
      </c>
    </row>
    <row r="5" spans="1:15">
      <c r="M5" s="36" t="s">
        <v>20</v>
      </c>
      <c r="N5" s="36">
        <v>1126</v>
      </c>
      <c r="O5" s="36">
        <v>4345.6895999999997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130</v>
      </c>
      <c r="O6" s="36">
        <v>1498.4760000000001</v>
      </c>
    </row>
    <row r="7" spans="1:15" ht="13.5" thickBot="1">
      <c r="M7" s="36" t="s">
        <v>22</v>
      </c>
      <c r="N7" s="36">
        <v>899</v>
      </c>
      <c r="O7" s="36">
        <v>4233.8519999999999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21</v>
      </c>
      <c r="O8" s="36">
        <v>677.37599999999998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803</v>
      </c>
      <c r="O9" s="36">
        <v>3426.192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399</v>
      </c>
      <c r="O10" s="36">
        <v>3080.1120000000001</v>
      </c>
    </row>
    <row r="11" spans="1:15">
      <c r="A11" s="1"/>
      <c r="B11" s="13">
        <v>2701</v>
      </c>
      <c r="C11" s="18">
        <v>4</v>
      </c>
      <c r="D11" s="18">
        <v>280</v>
      </c>
      <c r="E11" s="18"/>
      <c r="F11" s="29"/>
      <c r="G11" s="18">
        <v>327</v>
      </c>
      <c r="H11" s="22">
        <v>22890</v>
      </c>
      <c r="I11" s="22"/>
      <c r="J11" s="23"/>
      <c r="M11" s="35" t="s">
        <v>26</v>
      </c>
      <c r="N11" s="36">
        <v>0</v>
      </c>
      <c r="O11" s="36">
        <v>12121.2</v>
      </c>
    </row>
    <row r="12" spans="1:15">
      <c r="A12" s="1"/>
      <c r="B12" s="14">
        <v>2702</v>
      </c>
      <c r="C12" s="19">
        <v>5</v>
      </c>
      <c r="D12" s="19">
        <v>280</v>
      </c>
      <c r="E12" s="19"/>
      <c r="F12" s="28"/>
      <c r="G12" s="19">
        <v>196</v>
      </c>
      <c r="H12" s="24">
        <v>13650</v>
      </c>
      <c r="I12" s="24"/>
      <c r="J12" s="25"/>
      <c r="M12" s="36" t="s">
        <v>27</v>
      </c>
      <c r="N12" s="36">
        <v>1420</v>
      </c>
      <c r="O12" s="36">
        <v>9874.6368000000002</v>
      </c>
    </row>
    <row r="13" spans="1:15">
      <c r="A13" s="1"/>
      <c r="B13" s="14">
        <v>2703</v>
      </c>
      <c r="C13" s="19">
        <v>2</v>
      </c>
      <c r="D13" s="19">
        <v>190</v>
      </c>
      <c r="E13" s="19"/>
      <c r="F13" s="28"/>
      <c r="G13" s="19">
        <v>180</v>
      </c>
      <c r="H13" s="24">
        <v>12672</v>
      </c>
      <c r="I13" s="24"/>
      <c r="J13" s="25"/>
      <c r="M13" s="36" t="s">
        <v>28</v>
      </c>
      <c r="N13" s="36">
        <v>1648</v>
      </c>
      <c r="O13" s="36">
        <v>3484.7231999999999</v>
      </c>
    </row>
    <row r="14" spans="1:15">
      <c r="A14" s="1"/>
      <c r="B14" s="14">
        <v>2704</v>
      </c>
      <c r="C14" s="19">
        <v>10</v>
      </c>
      <c r="D14" s="19">
        <v>560</v>
      </c>
      <c r="E14" s="19"/>
      <c r="F14" s="28"/>
      <c r="G14" s="19">
        <v>152</v>
      </c>
      <c r="H14" s="24">
        <v>10500</v>
      </c>
      <c r="I14" s="24"/>
      <c r="J14" s="25"/>
      <c r="M14" s="36" t="s">
        <v>29</v>
      </c>
      <c r="N14" s="36">
        <v>910</v>
      </c>
      <c r="O14" s="36">
        <v>3756.0095999999999</v>
      </c>
    </row>
    <row r="15" spans="1:15" ht="13.5" thickBot="1">
      <c r="A15" s="1"/>
      <c r="B15" s="30" t="s">
        <v>2</v>
      </c>
      <c r="C15" s="31">
        <v>21</v>
      </c>
      <c r="D15" s="31">
        <v>1310</v>
      </c>
      <c r="E15" s="31">
        <v>4011.5711999999999</v>
      </c>
      <c r="F15" s="32">
        <f>IF(D15&lt;&gt;"",D15/E15,"")</f>
        <v>0.32655534071039299</v>
      </c>
      <c r="G15" s="31">
        <v>855</v>
      </c>
      <c r="H15" s="31">
        <v>59712</v>
      </c>
      <c r="I15" s="31">
        <v>126181.3728</v>
      </c>
      <c r="J15" s="33">
        <f>IF(H15&lt;&gt;"",H15/I15,"")</f>
        <v>0.47322357234648821</v>
      </c>
      <c r="M15" s="36" t="s">
        <v>30</v>
      </c>
      <c r="N15" s="36">
        <v>4773</v>
      </c>
      <c r="O15" s="36">
        <v>10239.4992</v>
      </c>
    </row>
    <row r="16" spans="1:15">
      <c r="A16" s="1"/>
      <c r="B16" s="48"/>
      <c r="C16" s="48"/>
      <c r="D16" s="6"/>
      <c r="E16" s="6"/>
      <c r="F16" s="6"/>
      <c r="G16" s="49"/>
      <c r="H16" s="49"/>
      <c r="M16" s="36" t="s">
        <v>31</v>
      </c>
      <c r="N16" s="36">
        <v>3354</v>
      </c>
      <c r="O16" s="36">
        <v>13724.928</v>
      </c>
    </row>
    <row r="17" spans="1:15">
      <c r="A17" s="1"/>
      <c r="B17" s="50"/>
      <c r="C17" s="50"/>
      <c r="D17" s="6"/>
      <c r="E17" s="6"/>
      <c r="F17" s="6"/>
      <c r="G17" s="51"/>
      <c r="H17" s="51"/>
      <c r="M17" s="36" t="s">
        <v>32</v>
      </c>
      <c r="N17" s="36">
        <v>372</v>
      </c>
      <c r="O17" s="36">
        <v>5282.0879999999997</v>
      </c>
    </row>
    <row r="18" spans="1:15">
      <c r="A18" s="1"/>
      <c r="B18" s="37"/>
      <c r="C18" s="37"/>
      <c r="D18" s="6"/>
      <c r="E18" s="6"/>
      <c r="F18" s="6"/>
      <c r="G18" s="51"/>
      <c r="H18" s="51"/>
      <c r="M18" s="36" t="s">
        <v>33</v>
      </c>
      <c r="N18" s="36">
        <v>17976</v>
      </c>
      <c r="O18" s="36">
        <v>32010.484799999998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2736</v>
      </c>
      <c r="O19" s="36">
        <v>3913.7280000000001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2" t="s">
        <v>17</v>
      </c>
      <c r="C23" s="63">
        <v>8</v>
      </c>
      <c r="D23" s="63">
        <v>560</v>
      </c>
      <c r="E23" s="63"/>
      <c r="F23" s="64" t="str">
        <f>IF(E23&lt;&gt;"",D23/E23,"")</f>
        <v/>
      </c>
      <c r="G23" s="63">
        <v>315</v>
      </c>
      <c r="H23" s="65">
        <v>22050</v>
      </c>
      <c r="I23" s="65"/>
      <c r="J23" s="66" t="str">
        <f>IF(I23&lt;&gt;"",H23/I23,"")</f>
        <v/>
      </c>
    </row>
    <row r="24" spans="1:15">
      <c r="A24" s="1"/>
      <c r="B24" s="57" t="s">
        <v>18</v>
      </c>
      <c r="C24" s="52">
        <v>1</v>
      </c>
      <c r="D24" s="52">
        <v>34</v>
      </c>
      <c r="E24" s="52">
        <v>150.52799999999999</v>
      </c>
      <c r="F24" s="53">
        <f t="shared" ref="F24:F42" si="0">IF(E24&lt;&gt;"",D24/E24,"")</f>
        <v>0.2258715986394558</v>
      </c>
      <c r="G24" s="55">
        <v>18</v>
      </c>
      <c r="H24" s="54">
        <v>653</v>
      </c>
      <c r="I24" s="54">
        <v>6412.4928</v>
      </c>
      <c r="J24" s="56">
        <f t="shared" ref="J24:J42" si="1">IF(I24&lt;&gt;"",H24/I24,"")</f>
        <v>0.10183247301267925</v>
      </c>
    </row>
    <row r="25" spans="1:15">
      <c r="A25" s="1"/>
      <c r="B25" s="57" t="s">
        <v>19</v>
      </c>
      <c r="C25" s="52">
        <v>1</v>
      </c>
      <c r="D25" s="52">
        <v>4</v>
      </c>
      <c r="E25" s="52">
        <v>298.93920000000003</v>
      </c>
      <c r="F25" s="53">
        <f t="shared" si="0"/>
        <v>1.338064730219389E-2</v>
      </c>
      <c r="G25" s="55">
        <v>16</v>
      </c>
      <c r="H25" s="54">
        <v>440</v>
      </c>
      <c r="I25" s="54">
        <v>8099.8847999999998</v>
      </c>
      <c r="J25" s="56">
        <f t="shared" si="1"/>
        <v>5.432176023046649E-2</v>
      </c>
    </row>
    <row r="26" spans="1:15">
      <c r="A26" s="1"/>
      <c r="B26" s="57" t="s">
        <v>20</v>
      </c>
      <c r="C26" s="52">
        <v>0</v>
      </c>
      <c r="D26" s="52">
        <v>0</v>
      </c>
      <c r="E26" s="52">
        <v>143.47200000000001</v>
      </c>
      <c r="F26" s="53">
        <f t="shared" si="0"/>
        <v>0</v>
      </c>
      <c r="G26" s="52">
        <v>37</v>
      </c>
      <c r="H26" s="54">
        <v>1126</v>
      </c>
      <c r="I26" s="54">
        <v>4345.6895999999997</v>
      </c>
      <c r="J26" s="56">
        <f t="shared" si="1"/>
        <v>0.25910732326579422</v>
      </c>
    </row>
    <row r="27" spans="1:15">
      <c r="A27" s="1"/>
      <c r="B27" s="57" t="s">
        <v>21</v>
      </c>
      <c r="C27" s="52">
        <v>0</v>
      </c>
      <c r="D27" s="52">
        <v>0</v>
      </c>
      <c r="E27" s="52"/>
      <c r="F27" s="53" t="str">
        <f t="shared" si="0"/>
        <v/>
      </c>
      <c r="G27" s="52">
        <v>3</v>
      </c>
      <c r="H27" s="54">
        <v>130</v>
      </c>
      <c r="I27" s="54">
        <v>1498.4760000000001</v>
      </c>
      <c r="J27" s="56">
        <f t="shared" si="1"/>
        <v>8.675480955317269E-2</v>
      </c>
    </row>
    <row r="28" spans="1:15">
      <c r="A28" s="1"/>
      <c r="B28" s="57" t="s">
        <v>22</v>
      </c>
      <c r="C28" s="52">
        <v>1</v>
      </c>
      <c r="D28" s="52">
        <v>15</v>
      </c>
      <c r="E28" s="52">
        <v>75.599999999999994</v>
      </c>
      <c r="F28" s="53">
        <f t="shared" si="0"/>
        <v>0.19841269841269843</v>
      </c>
      <c r="G28" s="52">
        <v>27</v>
      </c>
      <c r="H28" s="54">
        <v>899</v>
      </c>
      <c r="I28" s="54">
        <v>4233.8519999999999</v>
      </c>
      <c r="J28" s="56">
        <f t="shared" si="1"/>
        <v>0.21233618936136645</v>
      </c>
    </row>
    <row r="29" spans="1:15">
      <c r="A29" s="1"/>
      <c r="B29" s="57" t="s">
        <v>23</v>
      </c>
      <c r="C29" s="52">
        <v>0</v>
      </c>
      <c r="D29" s="52">
        <v>0</v>
      </c>
      <c r="E29" s="52"/>
      <c r="F29" s="53" t="str">
        <f t="shared" si="0"/>
        <v/>
      </c>
      <c r="G29" s="52">
        <v>2</v>
      </c>
      <c r="H29" s="54">
        <v>21</v>
      </c>
      <c r="I29" s="54">
        <v>677.37599999999998</v>
      </c>
      <c r="J29" s="56">
        <f t="shared" si="1"/>
        <v>3.1001984126984128E-2</v>
      </c>
    </row>
    <row r="30" spans="1:15">
      <c r="A30" s="1"/>
      <c r="B30" s="57" t="s">
        <v>24</v>
      </c>
      <c r="C30" s="52">
        <v>0</v>
      </c>
      <c r="D30" s="52">
        <v>0</v>
      </c>
      <c r="E30" s="52"/>
      <c r="F30" s="53" t="str">
        <f t="shared" si="0"/>
        <v/>
      </c>
      <c r="G30" s="52">
        <v>43</v>
      </c>
      <c r="H30" s="54">
        <v>803</v>
      </c>
      <c r="I30" s="54">
        <v>3426.192</v>
      </c>
      <c r="J30" s="56">
        <f t="shared" si="1"/>
        <v>0.23437098679817125</v>
      </c>
    </row>
    <row r="31" spans="1:15">
      <c r="A31" s="1"/>
      <c r="B31" s="57" t="s">
        <v>25</v>
      </c>
      <c r="C31" s="52">
        <v>3</v>
      </c>
      <c r="D31" s="52">
        <v>43</v>
      </c>
      <c r="E31" s="52">
        <v>74.760000000000005</v>
      </c>
      <c r="F31" s="53">
        <f t="shared" si="0"/>
        <v>0.57517388978063133</v>
      </c>
      <c r="G31" s="52">
        <v>32</v>
      </c>
      <c r="H31" s="54">
        <v>399</v>
      </c>
      <c r="I31" s="54">
        <v>3080.1120000000001</v>
      </c>
      <c r="J31" s="56">
        <f t="shared" si="1"/>
        <v>0.12954074397294643</v>
      </c>
    </row>
    <row r="32" spans="1:15">
      <c r="A32" s="1"/>
      <c r="B32" s="57" t="s">
        <v>26</v>
      </c>
      <c r="C32" s="52">
        <v>0</v>
      </c>
      <c r="D32" s="52">
        <v>0</v>
      </c>
      <c r="E32" s="52">
        <v>378</v>
      </c>
      <c r="F32" s="53">
        <f t="shared" si="0"/>
        <v>0</v>
      </c>
      <c r="G32" s="52">
        <v>0</v>
      </c>
      <c r="H32" s="54">
        <v>0</v>
      </c>
      <c r="I32" s="54">
        <v>12121.2</v>
      </c>
      <c r="J32" s="56">
        <f t="shared" si="1"/>
        <v>0</v>
      </c>
    </row>
    <row r="33" spans="1:10">
      <c r="A33" s="1"/>
      <c r="B33" s="57" t="s">
        <v>27</v>
      </c>
      <c r="C33" s="52">
        <v>4</v>
      </c>
      <c r="D33" s="52">
        <v>126</v>
      </c>
      <c r="E33" s="52">
        <v>264.49919999999997</v>
      </c>
      <c r="F33" s="53">
        <f t="shared" si="0"/>
        <v>0.47637195121951226</v>
      </c>
      <c r="G33" s="52">
        <v>62</v>
      </c>
      <c r="H33" s="54">
        <v>1420</v>
      </c>
      <c r="I33" s="54">
        <v>9874.6368000000002</v>
      </c>
      <c r="J33" s="56">
        <f t="shared" si="1"/>
        <v>0.14380275738344117</v>
      </c>
    </row>
    <row r="34" spans="1:10">
      <c r="A34" s="1"/>
      <c r="B34" s="57" t="s">
        <v>28</v>
      </c>
      <c r="C34" s="52">
        <v>1</v>
      </c>
      <c r="D34" s="52">
        <v>2</v>
      </c>
      <c r="E34" s="52">
        <v>93.340800000000002</v>
      </c>
      <c r="F34" s="53">
        <f t="shared" si="0"/>
        <v>2.1426857279989029E-2</v>
      </c>
      <c r="G34" s="52">
        <v>62</v>
      </c>
      <c r="H34" s="54">
        <v>1648</v>
      </c>
      <c r="I34" s="54">
        <v>3484.7231999999999</v>
      </c>
      <c r="J34" s="56">
        <f t="shared" si="1"/>
        <v>0.47292134996547214</v>
      </c>
    </row>
    <row r="35" spans="1:10">
      <c r="B35" s="57" t="s">
        <v>29</v>
      </c>
      <c r="C35" s="52">
        <v>0</v>
      </c>
      <c r="D35" s="52">
        <v>0</v>
      </c>
      <c r="E35" s="52">
        <v>141.3552</v>
      </c>
      <c r="F35" s="53">
        <f t="shared" si="0"/>
        <v>0</v>
      </c>
      <c r="G35" s="52">
        <v>16</v>
      </c>
      <c r="H35" s="54">
        <v>910</v>
      </c>
      <c r="I35" s="54">
        <v>3756.0095999999999</v>
      </c>
      <c r="J35" s="56">
        <f t="shared" si="1"/>
        <v>0.24227840099237233</v>
      </c>
    </row>
    <row r="36" spans="1:10">
      <c r="B36" s="57" t="s">
        <v>30</v>
      </c>
      <c r="C36" s="52">
        <v>1</v>
      </c>
      <c r="D36" s="52">
        <v>20</v>
      </c>
      <c r="E36" s="52">
        <v>371.38080000000002</v>
      </c>
      <c r="F36" s="53">
        <f t="shared" si="0"/>
        <v>5.3853080180774018E-2</v>
      </c>
      <c r="G36" s="52">
        <v>162</v>
      </c>
      <c r="H36" s="54">
        <v>4773</v>
      </c>
      <c r="I36" s="54">
        <v>10239.4992</v>
      </c>
      <c r="J36" s="56">
        <f t="shared" si="1"/>
        <v>0.4661360782175753</v>
      </c>
    </row>
    <row r="37" spans="1:10">
      <c r="B37" s="57" t="s">
        <v>31</v>
      </c>
      <c r="C37" s="52">
        <v>7</v>
      </c>
      <c r="D37" s="52">
        <v>96</v>
      </c>
      <c r="E37" s="52">
        <v>477.3888</v>
      </c>
      <c r="F37" s="53">
        <f t="shared" si="0"/>
        <v>0.20109395109395109</v>
      </c>
      <c r="G37" s="52">
        <v>219</v>
      </c>
      <c r="H37" s="54">
        <v>3354</v>
      </c>
      <c r="I37" s="54">
        <v>13724.928</v>
      </c>
      <c r="J37" s="56">
        <f t="shared" si="1"/>
        <v>0.24437286665547536</v>
      </c>
    </row>
    <row r="38" spans="1:10">
      <c r="B38" s="57" t="s">
        <v>32</v>
      </c>
      <c r="C38" s="52">
        <v>2</v>
      </c>
      <c r="D38" s="52">
        <v>151</v>
      </c>
      <c r="E38" s="52">
        <v>183.72479999999999</v>
      </c>
      <c r="F38" s="53">
        <f t="shared" si="0"/>
        <v>0.82188142264952802</v>
      </c>
      <c r="G38" s="52">
        <v>9</v>
      </c>
      <c r="H38" s="54">
        <v>372</v>
      </c>
      <c r="I38" s="54">
        <v>5282.0879999999997</v>
      </c>
      <c r="J38" s="56">
        <f t="shared" si="1"/>
        <v>7.0426694897926731E-2</v>
      </c>
    </row>
    <row r="39" spans="1:10">
      <c r="B39" s="57" t="s">
        <v>33</v>
      </c>
      <c r="C39" s="52">
        <v>9</v>
      </c>
      <c r="D39" s="52">
        <v>259</v>
      </c>
      <c r="E39" s="52">
        <v>1253.7503999999999</v>
      </c>
      <c r="F39" s="53">
        <f t="shared" si="0"/>
        <v>0.20658019331439498</v>
      </c>
      <c r="G39" s="55">
        <v>422</v>
      </c>
      <c r="H39" s="54">
        <v>17976</v>
      </c>
      <c r="I39" s="54">
        <v>32010.484799999998</v>
      </c>
      <c r="J39" s="56">
        <f t="shared" si="1"/>
        <v>0.56156600289915015</v>
      </c>
    </row>
    <row r="40" spans="1:10">
      <c r="B40" s="57" t="s">
        <v>34</v>
      </c>
      <c r="C40" s="52">
        <v>0</v>
      </c>
      <c r="D40" s="52">
        <v>0</v>
      </c>
      <c r="E40" s="52">
        <v>104.83199999999999</v>
      </c>
      <c r="F40" s="53">
        <f t="shared" si="0"/>
        <v>0</v>
      </c>
      <c r="G40" s="55">
        <v>105</v>
      </c>
      <c r="H40" s="54">
        <v>2736</v>
      </c>
      <c r="I40" s="54">
        <v>3913.7280000000001</v>
      </c>
      <c r="J40" s="56">
        <f t="shared" si="1"/>
        <v>0.69907770800627944</v>
      </c>
    </row>
    <row r="41" spans="1:10" ht="13.5" thickBot="1">
      <c r="B41" s="58" t="s">
        <v>2</v>
      </c>
      <c r="C41" s="59">
        <v>38</v>
      </c>
      <c r="D41" s="59">
        <v>1310</v>
      </c>
      <c r="E41" s="59">
        <v>4011.5711999999999</v>
      </c>
      <c r="F41" s="60">
        <f t="shared" si="0"/>
        <v>0.32655534071039299</v>
      </c>
      <c r="G41" s="59">
        <v>1550</v>
      </c>
      <c r="H41" s="59">
        <v>59710</v>
      </c>
      <c r="I41" s="59">
        <v>126181.3728</v>
      </c>
      <c r="J41" s="61">
        <f t="shared" si="1"/>
        <v>0.47320772214644985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3">
    <mergeCell ref="B2:J4"/>
    <mergeCell ref="B20:J20"/>
    <mergeCell ref="B21:F21"/>
    <mergeCell ref="G21:J21"/>
    <mergeCell ref="G9:J9"/>
    <mergeCell ref="B6:J6"/>
    <mergeCell ref="B8:J8"/>
    <mergeCell ref="B9:F9"/>
    <mergeCell ref="B16:C16"/>
    <mergeCell ref="G16:H16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5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5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Pablo Cruz</cp:lastModifiedBy>
  <cp:lastPrinted>2012-08-21T14:45:51Z</cp:lastPrinted>
  <dcterms:created xsi:type="dcterms:W3CDTF">2011-07-08T16:25:50Z</dcterms:created>
  <dcterms:modified xsi:type="dcterms:W3CDTF">2015-02-01T18:16:32Z</dcterms:modified>
</cp:coreProperties>
</file>